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<sst xmlns="http://schemas.openxmlformats.org/spreadsheetml/2006/main" count="60" uniqueCount="34">
  <si>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</si>
  <si>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</si>
  <si>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</si>
  <si>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</si>
  <si>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</si>
  <si>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</si>
  <si>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</si>
  <si>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</si>
  <si>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</si>
  <si>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</si>
  <si>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</si>
  <si>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</si>
  <si>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</si>
  <si>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</si>
  <si>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</si>
  <si>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</si>
  <si>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</si>
  <si>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</si>
  <si>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</si>
  <si>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</si>
  <si>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</si>
  <si>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</si>
  <si>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</si>
  <si>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</si>
  <si>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</si>
  <si>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</si>
  <si>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</si>
  <si>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</si>
  <si>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</si>
  <si>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</si>
  <si>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</si>
  <si>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</si>
  <si>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V 2015</t>
  </si>
  <si>
    <t>spadki cen w grupie "Farby, lakiery, tapety" są wynikiem akcji promocyjnych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</si>
</sst>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6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 2014=100)</a:t>
            </a:r>
          </a:p>
        </c:rich>
      </c:tx>
      <c:layout>
        <c:manualLayout>
          <c:xMode val="factor"/>
          <c:yMode val="factor"/>
          <c:x val="0.01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42875261"/>
        <c:axId val="50333030"/>
      </c:line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526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 2014=100)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50344087"/>
        <c:axId val="50443600"/>
      </c:line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3600"/>
        <c:crosses val="autoZero"/>
        <c:auto val="1"/>
        <c:lblOffset val="100"/>
        <c:tickLblSkip val="1"/>
        <c:noMultiLvlLbl val="0"/>
      </c:catAx>
      <c:valAx>
        <c:axId val="50443600"/>
        <c:scaling>
          <c:orientation val="minMax"/>
          <c:max val="13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tabSelected="1" view="pageBreakPreview" zoomScaleNormal="75" zoomScaleSheetLayoutView="100" zoomScalePageLayoutView="0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82" sqref="Q82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6" s="2" customFormat="1" ht="27.75" customHeight="1">
      <c r="A4" s="33" t="s">
        <v>30</v>
      </c>
      <c r="B4" s="35"/>
      <c r="C4" s="26">
        <v>2014</v>
      </c>
      <c r="D4" s="27"/>
      <c r="E4" s="27"/>
      <c r="F4" s="27"/>
      <c r="G4" s="27"/>
      <c r="H4" s="27"/>
      <c r="I4" s="27"/>
      <c r="J4" s="28"/>
      <c r="K4" s="36">
        <v>2015</v>
      </c>
      <c r="L4" s="36"/>
      <c r="M4" s="36"/>
      <c r="N4" s="36"/>
      <c r="O4" s="36"/>
      <c r="P4" s="11"/>
    </row>
    <row r="5" spans="1:16" s="4" customFormat="1" ht="27.75" customHeight="1">
      <c r="A5" s="34"/>
      <c r="B5" s="34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29</v>
      </c>
      <c r="L5" s="17" t="s">
        <v>0</v>
      </c>
      <c r="M5" s="17" t="s">
        <v>1</v>
      </c>
      <c r="N5" s="17" t="s">
        <v>2</v>
      </c>
      <c r="O5" s="17" t="s">
        <v>3</v>
      </c>
      <c r="P5" s="12"/>
    </row>
    <row r="6" spans="1:15" s="5" customFormat="1" ht="27.75" customHeight="1">
      <c r="A6" s="7">
        <v>1</v>
      </c>
      <c r="B6" s="8" t="s">
        <v>19</v>
      </c>
      <c r="C6" s="22">
        <v>100</v>
      </c>
      <c r="D6" s="23">
        <v>98.99855022205224</v>
      </c>
      <c r="E6" s="23">
        <v>99.82409121726711</v>
      </c>
      <c r="F6" s="23">
        <v>98.18859065229307</v>
      </c>
      <c r="G6" s="23">
        <v>98.36163522256443</v>
      </c>
      <c r="H6" s="23">
        <v>100.02224278543734</v>
      </c>
      <c r="I6" s="23">
        <v>100.9355642748037</v>
      </c>
      <c r="J6" s="23">
        <v>97.40760494350303</v>
      </c>
      <c r="K6" s="23">
        <v>96.73099986300502</v>
      </c>
      <c r="L6" s="23">
        <v>97.61319531753705</v>
      </c>
      <c r="M6" s="23">
        <v>98.70443872406162</v>
      </c>
      <c r="N6" s="23">
        <v>100.62342034061155</v>
      </c>
      <c r="O6" s="23">
        <v>103.08583662878348</v>
      </c>
    </row>
    <row r="7" spans="1:15" s="5" customFormat="1" ht="27.75" customHeight="1">
      <c r="A7" s="7">
        <f>A6+1</f>
        <v>2</v>
      </c>
      <c r="B7" s="8" t="s">
        <v>20</v>
      </c>
      <c r="C7" s="22">
        <v>100</v>
      </c>
      <c r="D7" s="23">
        <v>99.27928257607482</v>
      </c>
      <c r="E7" s="23">
        <v>99.9707786967006</v>
      </c>
      <c r="F7" s="23">
        <v>98.72901918869525</v>
      </c>
      <c r="G7" s="23">
        <v>97.30140282821942</v>
      </c>
      <c r="H7" s="23">
        <v>98.08341095837172</v>
      </c>
      <c r="I7" s="23">
        <v>98.23990965608446</v>
      </c>
      <c r="J7" s="23">
        <v>98.19317868682185</v>
      </c>
      <c r="K7" s="23">
        <v>97.13814241244081</v>
      </c>
      <c r="L7" s="23">
        <v>95.42504636021137</v>
      </c>
      <c r="M7" s="23">
        <v>99.2542428563562</v>
      </c>
      <c r="N7" s="23">
        <v>99.07124379589901</v>
      </c>
      <c r="O7" s="23">
        <v>99.16763615822076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22">
        <v>100</v>
      </c>
      <c r="D8" s="23">
        <v>100.85211267605634</v>
      </c>
      <c r="E8" s="23">
        <v>100.40253683432364</v>
      </c>
      <c r="F8" s="23">
        <v>100.09080843926189</v>
      </c>
      <c r="G8" s="23">
        <v>99.00457585806858</v>
      </c>
      <c r="H8" s="23">
        <v>97.49870028846753</v>
      </c>
      <c r="I8" s="23">
        <v>99.11931290894206</v>
      </c>
      <c r="J8" s="23">
        <v>98.42778100144771</v>
      </c>
      <c r="K8" s="23">
        <v>99.60582233866508</v>
      </c>
      <c r="L8" s="23">
        <v>99.66755073372683</v>
      </c>
      <c r="M8" s="23">
        <v>93.6735133656541</v>
      </c>
      <c r="N8" s="23">
        <v>94.57197993637737</v>
      </c>
      <c r="O8" s="23">
        <v>95.6294039727336</v>
      </c>
    </row>
    <row r="9" spans="1:16" s="6" customFormat="1" ht="27.75" customHeight="1">
      <c r="A9" s="7">
        <f t="shared" si="0"/>
        <v>4</v>
      </c>
      <c r="B9" s="8" t="s">
        <v>25</v>
      </c>
      <c r="C9" s="22">
        <v>100</v>
      </c>
      <c r="D9" s="24">
        <v>99.04462110121531</v>
      </c>
      <c r="E9" s="24">
        <v>98.54889358806876</v>
      </c>
      <c r="F9" s="24">
        <v>97.61409884313832</v>
      </c>
      <c r="G9" s="24">
        <v>98.49296102409328</v>
      </c>
      <c r="H9" s="24">
        <v>98.54743055230432</v>
      </c>
      <c r="I9" s="24">
        <v>98.40384726143358</v>
      </c>
      <c r="J9" s="24">
        <v>98.77339674764943</v>
      </c>
      <c r="K9" s="24">
        <v>97.64986911787588</v>
      </c>
      <c r="L9" s="24">
        <v>98.08809439038708</v>
      </c>
      <c r="M9" s="24">
        <v>97.75836361950483</v>
      </c>
      <c r="N9" s="24">
        <v>98.33717991218269</v>
      </c>
      <c r="O9" s="24">
        <v>98.07289539744562</v>
      </c>
      <c r="P9" s="5"/>
    </row>
    <row r="10" spans="1:15" ht="27.75" customHeight="1">
      <c r="A10" s="7">
        <f t="shared" si="0"/>
        <v>5</v>
      </c>
      <c r="B10" s="9" t="s">
        <v>22</v>
      </c>
      <c r="C10" s="22">
        <v>100</v>
      </c>
      <c r="D10" s="24">
        <v>99.89737308229573</v>
      </c>
      <c r="E10" s="24">
        <v>100.1216428483527</v>
      </c>
      <c r="F10" s="24">
        <v>100.8199880384965</v>
      </c>
      <c r="G10" s="24">
        <v>100.60243351725889</v>
      </c>
      <c r="H10" s="24">
        <v>99.16210740810979</v>
      </c>
      <c r="I10" s="24">
        <v>98.73095541267462</v>
      </c>
      <c r="J10" s="24">
        <v>99.06293242132816</v>
      </c>
      <c r="K10" s="24">
        <v>97.6761964683662</v>
      </c>
      <c r="L10" s="24">
        <v>98.2896583460349</v>
      </c>
      <c r="M10" s="24">
        <v>97.8111298405921</v>
      </c>
      <c r="N10" s="24">
        <v>97.9496645030425</v>
      </c>
      <c r="O10" s="24">
        <v>97.68979901188735</v>
      </c>
    </row>
    <row r="11" spans="1:15" ht="27.75" customHeight="1">
      <c r="A11" s="7">
        <f t="shared" si="0"/>
        <v>6</v>
      </c>
      <c r="B11" s="8" t="s">
        <v>12</v>
      </c>
      <c r="C11" s="22">
        <v>100</v>
      </c>
      <c r="D11" s="24">
        <v>99.6772460032022</v>
      </c>
      <c r="E11" s="24">
        <v>99.95505420951824</v>
      </c>
      <c r="F11" s="24">
        <v>99.33289698508594</v>
      </c>
      <c r="G11" s="24">
        <v>99.56600458729865</v>
      </c>
      <c r="H11" s="24">
        <v>100.72144098107712</v>
      </c>
      <c r="I11" s="24">
        <v>101.08965898502812</v>
      </c>
      <c r="J11" s="24">
        <v>100.59949846871305</v>
      </c>
      <c r="K11" s="24">
        <v>100.0617940032068</v>
      </c>
      <c r="L11" s="24">
        <v>101.37115113924932</v>
      </c>
      <c r="M11" s="24">
        <v>99.38153763002383</v>
      </c>
      <c r="N11" s="24">
        <v>97.75021184242362</v>
      </c>
      <c r="O11" s="24">
        <v>99.0887380085777</v>
      </c>
    </row>
    <row r="12" spans="1:15" s="5" customFormat="1" ht="27.75" customHeight="1">
      <c r="A12" s="7">
        <f t="shared" si="0"/>
        <v>7</v>
      </c>
      <c r="B12" s="10" t="s">
        <v>23</v>
      </c>
      <c r="C12" s="22">
        <v>100</v>
      </c>
      <c r="D12" s="24">
        <v>100.65934065934066</v>
      </c>
      <c r="E12" s="24">
        <v>100.01373626373626</v>
      </c>
      <c r="F12" s="24">
        <v>100.05494505494505</v>
      </c>
      <c r="G12" s="24">
        <v>100.37994922356157</v>
      </c>
      <c r="H12" s="24">
        <v>99.95412504773739</v>
      </c>
      <c r="I12" s="24">
        <v>99.95412504773739</v>
      </c>
      <c r="J12" s="24">
        <v>99.50082834444068</v>
      </c>
      <c r="K12" s="24">
        <v>99.28104812466046</v>
      </c>
      <c r="L12" s="24">
        <v>99.28104812466046</v>
      </c>
      <c r="M12" s="24">
        <v>98.89643274004509</v>
      </c>
      <c r="N12" s="24">
        <v>98.78654263015497</v>
      </c>
      <c r="O12" s="24">
        <v>98.37445471806706</v>
      </c>
    </row>
    <row r="13" spans="1:15" s="5" customFormat="1" ht="27.75" customHeight="1">
      <c r="A13" s="7">
        <f t="shared" si="0"/>
        <v>8</v>
      </c>
      <c r="B13" s="10" t="s">
        <v>17</v>
      </c>
      <c r="C13" s="22">
        <v>100</v>
      </c>
      <c r="D13" s="24">
        <v>101.82404401154402</v>
      </c>
      <c r="E13" s="24">
        <v>100.84731240981242</v>
      </c>
      <c r="F13" s="24">
        <v>100.29401154401154</v>
      </c>
      <c r="G13" s="24">
        <v>100.27822871572872</v>
      </c>
      <c r="H13" s="24">
        <v>100.48881673881672</v>
      </c>
      <c r="I13" s="24">
        <v>97.46798340548341</v>
      </c>
      <c r="J13" s="24">
        <v>99.05257936507935</v>
      </c>
      <c r="K13" s="24">
        <v>97.73403679653678</v>
      </c>
      <c r="L13" s="24">
        <v>98.92451298701299</v>
      </c>
      <c r="M13" s="24">
        <v>98.32205988455988</v>
      </c>
      <c r="N13" s="24">
        <v>98.26253607503608</v>
      </c>
      <c r="O13" s="24">
        <v>99.76866883116882</v>
      </c>
    </row>
    <row r="14" spans="1:15" s="5" customFormat="1" ht="27.75" customHeight="1">
      <c r="A14" s="7">
        <f t="shared" si="0"/>
        <v>9</v>
      </c>
      <c r="B14" s="10" t="s">
        <v>24</v>
      </c>
      <c r="C14" s="22">
        <v>100</v>
      </c>
      <c r="D14" s="24">
        <v>100</v>
      </c>
      <c r="E14" s="24">
        <v>100.63301389156194</v>
      </c>
      <c r="F14" s="24">
        <v>100.67248494612194</v>
      </c>
      <c r="G14" s="24">
        <v>100.67248494612194</v>
      </c>
      <c r="H14" s="24">
        <v>100.67248494612194</v>
      </c>
      <c r="I14" s="24">
        <v>100.67248494612194</v>
      </c>
      <c r="J14" s="24">
        <v>100.67248494612194</v>
      </c>
      <c r="K14" s="24">
        <v>100.67248494612194</v>
      </c>
      <c r="L14" s="24">
        <v>100.67248494612194</v>
      </c>
      <c r="M14" s="24">
        <v>100.73953475455104</v>
      </c>
      <c r="N14" s="24">
        <v>100.73953475455104</v>
      </c>
      <c r="O14" s="24">
        <v>100.73953475455104</v>
      </c>
    </row>
    <row r="15" spans="1:15" s="5" customFormat="1" ht="27.75" customHeight="1">
      <c r="A15" s="7">
        <f t="shared" si="0"/>
        <v>10</v>
      </c>
      <c r="B15" s="8" t="s">
        <v>26</v>
      </c>
      <c r="C15" s="22">
        <v>100</v>
      </c>
      <c r="D15" s="24">
        <v>100.85741738121085</v>
      </c>
      <c r="E15" s="24">
        <v>100.97140997169247</v>
      </c>
      <c r="F15" s="24">
        <v>101.15028481579533</v>
      </c>
      <c r="G15" s="24">
        <v>100.44686002506612</v>
      </c>
      <c r="H15" s="24">
        <v>100.92140997169247</v>
      </c>
      <c r="I15" s="24">
        <v>100.4403989740667</v>
      </c>
      <c r="J15" s="24">
        <v>100.17887950186463</v>
      </c>
      <c r="K15" s="24">
        <v>100.74257526650598</v>
      </c>
      <c r="L15" s="24">
        <v>100.52433741806783</v>
      </c>
      <c r="M15" s="24">
        <v>100.85527119127087</v>
      </c>
      <c r="N15" s="24">
        <v>100.11887950186464</v>
      </c>
      <c r="O15" s="24">
        <v>99.84000465776177</v>
      </c>
    </row>
    <row r="16" spans="1:15" s="5" customFormat="1" ht="27.75" customHeight="1">
      <c r="A16" s="7">
        <f t="shared" si="0"/>
        <v>11</v>
      </c>
      <c r="B16" s="10" t="s">
        <v>27</v>
      </c>
      <c r="C16" s="22">
        <v>100</v>
      </c>
      <c r="D16" s="24">
        <v>100.3597202849378</v>
      </c>
      <c r="E16" s="24">
        <v>101.54925126674713</v>
      </c>
      <c r="F16" s="24">
        <v>102.02482688369487</v>
      </c>
      <c r="G16" s="24">
        <v>100.2850283069589</v>
      </c>
      <c r="H16" s="24">
        <v>98.42689471934825</v>
      </c>
      <c r="I16" s="24">
        <v>98.9974404232549</v>
      </c>
      <c r="J16" s="24">
        <v>98.9669589952256</v>
      </c>
      <c r="K16" s="24">
        <v>100.98975020672925</v>
      </c>
      <c r="L16" s="24">
        <v>100.98975020672925</v>
      </c>
      <c r="M16" s="24">
        <v>100.0797006344629</v>
      </c>
      <c r="N16" s="24">
        <v>98.91779552013564</v>
      </c>
      <c r="O16" s="24">
        <v>97.93366826257524</v>
      </c>
    </row>
    <row r="17" spans="1:15" s="5" customFormat="1" ht="27.75" customHeight="1">
      <c r="A17" s="7">
        <f t="shared" si="0"/>
        <v>12</v>
      </c>
      <c r="B17" s="14" t="s">
        <v>28</v>
      </c>
      <c r="C17" s="25">
        <v>100</v>
      </c>
      <c r="D17" s="24">
        <v>102.39418350590881</v>
      </c>
      <c r="E17" s="24">
        <v>101.83760397217175</v>
      </c>
      <c r="F17" s="24">
        <v>103.22518336596937</v>
      </c>
      <c r="G17" s="24">
        <v>103.0816344458605</v>
      </c>
      <c r="H17" s="24">
        <v>102.31049878153173</v>
      </c>
      <c r="I17" s="24">
        <v>103.88905621659394</v>
      </c>
      <c r="J17" s="24">
        <v>102.07045545189983</v>
      </c>
      <c r="K17" s="24">
        <v>102.9229011167151</v>
      </c>
      <c r="L17" s="24">
        <v>100.85809764873996</v>
      </c>
      <c r="M17" s="24">
        <v>97.87046069859072</v>
      </c>
      <c r="N17" s="24">
        <v>98.53047872991488</v>
      </c>
      <c r="O17" s="24">
        <v>96.87137983646983</v>
      </c>
    </row>
    <row r="65" spans="1:16" s="2" customFormat="1" ht="27.75" customHeight="1">
      <c r="A65" s="33" t="s">
        <v>30</v>
      </c>
      <c r="B65" s="35"/>
      <c r="C65" s="26">
        <v>2014</v>
      </c>
      <c r="D65" s="27"/>
      <c r="E65" s="27"/>
      <c r="F65" s="27"/>
      <c r="G65" s="27"/>
      <c r="H65" s="27"/>
      <c r="I65" s="27"/>
      <c r="J65" s="28"/>
      <c r="K65" s="36">
        <v>2015</v>
      </c>
      <c r="L65" s="36"/>
      <c r="M65" s="36"/>
      <c r="N65" s="36"/>
      <c r="O65" s="36"/>
      <c r="P65" s="11"/>
    </row>
    <row r="66" spans="1:16" s="4" customFormat="1" ht="27.75" customHeight="1">
      <c r="A66" s="34"/>
      <c r="B66" s="34"/>
      <c r="C66" s="17" t="s">
        <v>3</v>
      </c>
      <c r="D66" s="17" t="s">
        <v>4</v>
      </c>
      <c r="E66" s="17" t="s">
        <v>5</v>
      </c>
      <c r="F66" s="17" t="s">
        <v>6</v>
      </c>
      <c r="G66" s="17" t="s">
        <v>7</v>
      </c>
      <c r="H66" s="17" t="s">
        <v>8</v>
      </c>
      <c r="I66" s="17" t="s">
        <v>9</v>
      </c>
      <c r="J66" s="17" t="s">
        <v>10</v>
      </c>
      <c r="K66" s="17" t="s">
        <v>29</v>
      </c>
      <c r="L66" s="17" t="s">
        <v>0</v>
      </c>
      <c r="M66" s="17" t="s">
        <v>1</v>
      </c>
      <c r="N66" s="17" t="s">
        <v>2</v>
      </c>
      <c r="O66" s="17" t="s">
        <v>3</v>
      </c>
      <c r="P66" s="12"/>
    </row>
    <row r="67" spans="1:15" s="5" customFormat="1" ht="27.75" customHeight="1">
      <c r="A67" s="7">
        <v>1</v>
      </c>
      <c r="B67" s="18" t="s">
        <v>19</v>
      </c>
      <c r="C67" s="22">
        <v>100</v>
      </c>
      <c r="D67" s="23">
        <v>98.99855022205224</v>
      </c>
      <c r="E67" s="23">
        <v>99.82409121726711</v>
      </c>
      <c r="F67" s="23">
        <v>98.18859065229307</v>
      </c>
      <c r="G67" s="23">
        <v>98.36163522256443</v>
      </c>
      <c r="H67" s="23">
        <v>100.02224278543734</v>
      </c>
      <c r="I67" s="23">
        <v>100.9355642748037</v>
      </c>
      <c r="J67" s="23">
        <v>97.40760494350303</v>
      </c>
      <c r="K67" s="23">
        <v>96.73099986300502</v>
      </c>
      <c r="L67" s="23">
        <v>97.61319531753705</v>
      </c>
      <c r="M67" s="23">
        <v>98.70443872406162</v>
      </c>
      <c r="N67" s="23">
        <v>100.62342034061155</v>
      </c>
      <c r="O67" s="23">
        <v>103.08583662878348</v>
      </c>
    </row>
    <row r="68" spans="1:15" s="5" customFormat="1" ht="27.75" customHeight="1">
      <c r="A68" s="7">
        <f>A67+1</f>
        <v>2</v>
      </c>
      <c r="B68" s="18" t="s">
        <v>20</v>
      </c>
      <c r="C68" s="22">
        <v>100</v>
      </c>
      <c r="D68" s="23">
        <v>99.27928257607482</v>
      </c>
      <c r="E68" s="23">
        <v>99.9707786967006</v>
      </c>
      <c r="F68" s="23">
        <v>98.72901918869525</v>
      </c>
      <c r="G68" s="23">
        <v>97.30140282821942</v>
      </c>
      <c r="H68" s="23">
        <v>98.08341095837172</v>
      </c>
      <c r="I68" s="23">
        <v>98.23990965608446</v>
      </c>
      <c r="J68" s="23">
        <v>98.19317868682185</v>
      </c>
      <c r="K68" s="23">
        <v>97.13814241244081</v>
      </c>
      <c r="L68" s="23">
        <v>95.42504636021137</v>
      </c>
      <c r="M68" s="23">
        <v>99.2542428563562</v>
      </c>
      <c r="N68" s="23">
        <v>99.07124379589901</v>
      </c>
      <c r="O68" s="23">
        <v>99.16763615822076</v>
      </c>
    </row>
    <row r="69" spans="1:15" s="5" customFormat="1" ht="27.75" customHeight="1">
      <c r="A69" s="7">
        <f aca="true" t="shared" si="1" ref="A69:A77">A68+1</f>
        <v>3</v>
      </c>
      <c r="B69" s="18" t="s">
        <v>21</v>
      </c>
      <c r="C69" s="22">
        <v>100</v>
      </c>
      <c r="D69" s="23">
        <v>100.85211267605634</v>
      </c>
      <c r="E69" s="23">
        <v>100.40253683432364</v>
      </c>
      <c r="F69" s="23">
        <v>100.09080843926189</v>
      </c>
      <c r="G69" s="23">
        <v>99.00457585806858</v>
      </c>
      <c r="H69" s="23">
        <v>97.49870028846753</v>
      </c>
      <c r="I69" s="23">
        <v>99.11931290894206</v>
      </c>
      <c r="J69" s="23">
        <v>98.42778100144771</v>
      </c>
      <c r="K69" s="23">
        <v>99.60582233866508</v>
      </c>
      <c r="L69" s="23">
        <v>99.66755073372683</v>
      </c>
      <c r="M69" s="23">
        <v>93.6735133656541</v>
      </c>
      <c r="N69" s="23">
        <v>94.57197993637737</v>
      </c>
      <c r="O69" s="23">
        <v>95.6294039727336</v>
      </c>
    </row>
    <row r="70" spans="1:16" s="6" customFormat="1" ht="27.75" customHeight="1">
      <c r="A70" s="7">
        <f t="shared" si="1"/>
        <v>4</v>
      </c>
      <c r="B70" s="18" t="s">
        <v>25</v>
      </c>
      <c r="C70" s="22">
        <v>100</v>
      </c>
      <c r="D70" s="24">
        <v>99.04462110121531</v>
      </c>
      <c r="E70" s="24">
        <v>98.54889358806876</v>
      </c>
      <c r="F70" s="24">
        <v>97.61409884313832</v>
      </c>
      <c r="G70" s="24">
        <v>98.49296102409328</v>
      </c>
      <c r="H70" s="24">
        <v>98.54743055230432</v>
      </c>
      <c r="I70" s="24">
        <v>98.40384726143358</v>
      </c>
      <c r="J70" s="24">
        <v>98.77339674764943</v>
      </c>
      <c r="K70" s="24">
        <v>97.64986911787588</v>
      </c>
      <c r="L70" s="24">
        <v>98.08809439038708</v>
      </c>
      <c r="M70" s="24">
        <v>97.75836361950483</v>
      </c>
      <c r="N70" s="24">
        <v>98.33717991218269</v>
      </c>
      <c r="O70" s="24">
        <v>98.07289539744562</v>
      </c>
      <c r="P70" s="5"/>
    </row>
    <row r="71" spans="1:15" ht="27.75" customHeight="1">
      <c r="A71" s="7">
        <f t="shared" si="1"/>
        <v>5</v>
      </c>
      <c r="B71" s="19" t="s">
        <v>22</v>
      </c>
      <c r="C71" s="22">
        <v>100</v>
      </c>
      <c r="D71" s="24">
        <v>99.89737308229573</v>
      </c>
      <c r="E71" s="24">
        <v>100.1216428483527</v>
      </c>
      <c r="F71" s="24">
        <v>100.8199880384965</v>
      </c>
      <c r="G71" s="24">
        <v>100.60243351725889</v>
      </c>
      <c r="H71" s="24">
        <v>99.16210740810979</v>
      </c>
      <c r="I71" s="24">
        <v>98.73095541267462</v>
      </c>
      <c r="J71" s="24">
        <v>99.06293242132816</v>
      </c>
      <c r="K71" s="24">
        <v>97.6761964683662</v>
      </c>
      <c r="L71" s="24">
        <v>98.2896583460349</v>
      </c>
      <c r="M71" s="24">
        <v>97.8111298405921</v>
      </c>
      <c r="N71" s="24">
        <v>97.9496645030425</v>
      </c>
      <c r="O71" s="24">
        <v>97.68979901188735</v>
      </c>
    </row>
    <row r="72" spans="1:15" ht="27.75" customHeight="1">
      <c r="A72" s="7">
        <f t="shared" si="1"/>
        <v>6</v>
      </c>
      <c r="B72" s="18" t="s">
        <v>12</v>
      </c>
      <c r="C72" s="22">
        <v>100</v>
      </c>
      <c r="D72" s="24">
        <v>99.6772460032022</v>
      </c>
      <c r="E72" s="24">
        <v>99.95505420951824</v>
      </c>
      <c r="F72" s="24">
        <v>99.33289698508594</v>
      </c>
      <c r="G72" s="24">
        <v>99.56600458729865</v>
      </c>
      <c r="H72" s="24">
        <v>100.72144098107712</v>
      </c>
      <c r="I72" s="24">
        <v>101.08965898502812</v>
      </c>
      <c r="J72" s="24">
        <v>100.59949846871305</v>
      </c>
      <c r="K72" s="24">
        <v>100.0617940032068</v>
      </c>
      <c r="L72" s="24">
        <v>101.37115113924932</v>
      </c>
      <c r="M72" s="24">
        <v>99.38153763002383</v>
      </c>
      <c r="N72" s="24">
        <v>97.75021184242362</v>
      </c>
      <c r="O72" s="24">
        <v>99.0887380085777</v>
      </c>
    </row>
    <row r="73" spans="1:15" s="5" customFormat="1" ht="27.75" customHeight="1">
      <c r="A73" s="7">
        <f t="shared" si="1"/>
        <v>7</v>
      </c>
      <c r="B73" s="14" t="s">
        <v>23</v>
      </c>
      <c r="C73" s="22">
        <v>100</v>
      </c>
      <c r="D73" s="24">
        <v>100.65934065934066</v>
      </c>
      <c r="E73" s="24">
        <v>100.01373626373626</v>
      </c>
      <c r="F73" s="24">
        <v>100.05494505494505</v>
      </c>
      <c r="G73" s="24">
        <v>100.37994922356157</v>
      </c>
      <c r="H73" s="24">
        <v>99.95412504773739</v>
      </c>
      <c r="I73" s="24">
        <v>99.95412504773739</v>
      </c>
      <c r="J73" s="24">
        <v>99.50082834444068</v>
      </c>
      <c r="K73" s="24">
        <v>99.28104812466046</v>
      </c>
      <c r="L73" s="24">
        <v>99.28104812466046</v>
      </c>
      <c r="M73" s="24">
        <v>98.89643274004509</v>
      </c>
      <c r="N73" s="24">
        <v>98.78654263015497</v>
      </c>
      <c r="O73" s="24">
        <v>98.37445471806706</v>
      </c>
    </row>
    <row r="74" spans="1:15" s="5" customFormat="1" ht="27.75" customHeight="1">
      <c r="A74" s="7">
        <f t="shared" si="1"/>
        <v>8</v>
      </c>
      <c r="B74" s="14" t="s">
        <v>17</v>
      </c>
      <c r="C74" s="22">
        <v>100</v>
      </c>
      <c r="D74" s="24">
        <v>101.82404401154402</v>
      </c>
      <c r="E74" s="24">
        <v>100.84731240981242</v>
      </c>
      <c r="F74" s="24">
        <v>100.29401154401154</v>
      </c>
      <c r="G74" s="24">
        <v>100.27822871572872</v>
      </c>
      <c r="H74" s="24">
        <v>100.48881673881672</v>
      </c>
      <c r="I74" s="24">
        <v>97.46798340548341</v>
      </c>
      <c r="J74" s="24">
        <v>99.05257936507935</v>
      </c>
      <c r="K74" s="24">
        <v>97.73403679653678</v>
      </c>
      <c r="L74" s="24">
        <v>98.92451298701299</v>
      </c>
      <c r="M74" s="24">
        <v>98.32205988455988</v>
      </c>
      <c r="N74" s="24">
        <v>98.26253607503608</v>
      </c>
      <c r="O74" s="24">
        <v>99.76866883116882</v>
      </c>
    </row>
    <row r="75" spans="1:15" s="5" customFormat="1" ht="27.75" customHeight="1">
      <c r="A75" s="7">
        <f t="shared" si="1"/>
        <v>9</v>
      </c>
      <c r="B75" s="14" t="s">
        <v>24</v>
      </c>
      <c r="C75" s="22">
        <v>100</v>
      </c>
      <c r="D75" s="24">
        <v>100</v>
      </c>
      <c r="E75" s="24">
        <v>100.63301389156194</v>
      </c>
      <c r="F75" s="24">
        <v>100.67248494612194</v>
      </c>
      <c r="G75" s="24">
        <v>100.67248494612194</v>
      </c>
      <c r="H75" s="24">
        <v>100.67248494612194</v>
      </c>
      <c r="I75" s="24">
        <v>100.67248494612194</v>
      </c>
      <c r="J75" s="24">
        <v>100.67248494612194</v>
      </c>
      <c r="K75" s="24">
        <v>100.67248494612194</v>
      </c>
      <c r="L75" s="24">
        <v>100.67248494612194</v>
      </c>
      <c r="M75" s="24">
        <v>100.73953475455104</v>
      </c>
      <c r="N75" s="24">
        <v>100.73953475455104</v>
      </c>
      <c r="O75" s="24">
        <v>100.73953475455104</v>
      </c>
    </row>
    <row r="76" spans="1:15" s="5" customFormat="1" ht="27.75" customHeight="1">
      <c r="A76" s="7">
        <f t="shared" si="1"/>
        <v>10</v>
      </c>
      <c r="B76" s="18" t="s">
        <v>26</v>
      </c>
      <c r="C76" s="22">
        <v>100</v>
      </c>
      <c r="D76" s="24">
        <v>100.85741738121085</v>
      </c>
      <c r="E76" s="24">
        <v>100.97140997169247</v>
      </c>
      <c r="F76" s="24">
        <v>101.15028481579533</v>
      </c>
      <c r="G76" s="24">
        <v>100.44686002506612</v>
      </c>
      <c r="H76" s="24">
        <v>100.92140997169247</v>
      </c>
      <c r="I76" s="24">
        <v>100.4403989740667</v>
      </c>
      <c r="J76" s="24">
        <v>100.17887950186463</v>
      </c>
      <c r="K76" s="24">
        <v>100.74257526650598</v>
      </c>
      <c r="L76" s="24">
        <v>100.52433741806783</v>
      </c>
      <c r="M76" s="24">
        <v>100.85527119127087</v>
      </c>
      <c r="N76" s="24">
        <v>100.11887950186464</v>
      </c>
      <c r="O76" s="24">
        <v>99.84000465776177</v>
      </c>
    </row>
    <row r="77" spans="1:15" s="5" customFormat="1" ht="27.75" customHeight="1">
      <c r="A77" s="7">
        <f t="shared" si="1"/>
        <v>11</v>
      </c>
      <c r="B77" s="14" t="s">
        <v>27</v>
      </c>
      <c r="C77" s="22">
        <v>100</v>
      </c>
      <c r="D77" s="24">
        <v>100.3597202849378</v>
      </c>
      <c r="E77" s="24">
        <v>101.54925126674713</v>
      </c>
      <c r="F77" s="24">
        <v>102.02482688369487</v>
      </c>
      <c r="G77" s="24">
        <v>100.2850283069589</v>
      </c>
      <c r="H77" s="24">
        <v>98.42689471934825</v>
      </c>
      <c r="I77" s="24">
        <v>98.9974404232549</v>
      </c>
      <c r="J77" s="24">
        <v>98.9669589952256</v>
      </c>
      <c r="K77" s="24">
        <v>100.98975020672925</v>
      </c>
      <c r="L77" s="24">
        <v>100.98975020672925</v>
      </c>
      <c r="M77" s="24">
        <v>100.0797006344629</v>
      </c>
      <c r="N77" s="24">
        <v>98.91779552013564</v>
      </c>
      <c r="O77" s="24">
        <v>97.93366826257524</v>
      </c>
    </row>
    <row r="78" spans="1:16" s="6" customFormat="1" ht="27.75" customHeight="1">
      <c r="A78" s="13">
        <f aca="true" t="shared" si="2" ref="A78:A83">A77+1</f>
        <v>12</v>
      </c>
      <c r="B78" s="20" t="s">
        <v>11</v>
      </c>
      <c r="C78" s="15">
        <v>100</v>
      </c>
      <c r="D78" s="16">
        <v>99.71455940237419</v>
      </c>
      <c r="E78" s="16">
        <v>99.68533528110285</v>
      </c>
      <c r="F78" s="16">
        <v>99.12742578262949</v>
      </c>
      <c r="G78" s="16">
        <v>98.85626302252011</v>
      </c>
      <c r="H78" s="16">
        <v>97.92351293769244</v>
      </c>
      <c r="I78" s="16">
        <v>98.25582861600888</v>
      </c>
      <c r="J78" s="16">
        <v>98.20453741669694</v>
      </c>
      <c r="K78" s="16">
        <v>99.13345819525557</v>
      </c>
      <c r="L78" s="16">
        <v>95.97570200388334</v>
      </c>
      <c r="M78" s="16">
        <v>100.86351930736132</v>
      </c>
      <c r="N78" s="16">
        <v>99.64989059885336</v>
      </c>
      <c r="O78" s="16">
        <v>99.39959540249914</v>
      </c>
      <c r="P78" s="29" t="s">
        <v>31</v>
      </c>
    </row>
    <row r="79" spans="1:16" ht="27.75" customHeight="1">
      <c r="A79" s="13">
        <f t="shared" si="2"/>
        <v>13</v>
      </c>
      <c r="B79" s="21" t="s">
        <v>18</v>
      </c>
      <c r="C79" s="15">
        <v>100</v>
      </c>
      <c r="D79" s="16">
        <v>100</v>
      </c>
      <c r="E79" s="16">
        <v>100</v>
      </c>
      <c r="F79" s="16">
        <v>100.01368281523924</v>
      </c>
      <c r="G79" s="16">
        <v>100.01368281523924</v>
      </c>
      <c r="H79" s="16">
        <v>99.81913028605636</v>
      </c>
      <c r="I79" s="16">
        <v>99.81913028605636</v>
      </c>
      <c r="J79" s="16">
        <v>99.81913028605636</v>
      </c>
      <c r="K79" s="16">
        <v>100.11163583403636</v>
      </c>
      <c r="L79" s="16">
        <v>100.11163583403636</v>
      </c>
      <c r="M79" s="16">
        <v>100.70523406176223</v>
      </c>
      <c r="N79" s="16">
        <v>100.70523406176223</v>
      </c>
      <c r="O79" s="16">
        <v>100.62741305008907</v>
      </c>
      <c r="P79" s="30"/>
    </row>
    <row r="80" spans="1:16" s="5" customFormat="1" ht="27.75" customHeight="1">
      <c r="A80" s="13">
        <f t="shared" si="2"/>
        <v>14</v>
      </c>
      <c r="B80" s="20" t="s">
        <v>16</v>
      </c>
      <c r="C80" s="15">
        <v>100</v>
      </c>
      <c r="D80" s="16">
        <v>101.13708245304007</v>
      </c>
      <c r="E80" s="16">
        <v>100.60593387486033</v>
      </c>
      <c r="F80" s="16">
        <v>99.71860666792756</v>
      </c>
      <c r="G80" s="16">
        <v>99.77970210165961</v>
      </c>
      <c r="H80" s="16">
        <v>99.79404530843667</v>
      </c>
      <c r="I80" s="16">
        <v>99.53580130021564</v>
      </c>
      <c r="J80" s="16">
        <v>100.50616315980302</v>
      </c>
      <c r="K80" s="16">
        <v>100.12470998351752</v>
      </c>
      <c r="L80" s="16">
        <v>99.67621446612424</v>
      </c>
      <c r="M80" s="16">
        <v>96.55081167473902</v>
      </c>
      <c r="N80" s="16">
        <v>96.46248078821374</v>
      </c>
      <c r="O80" s="16">
        <v>96.71879247983836</v>
      </c>
      <c r="P80" s="30"/>
    </row>
    <row r="81" spans="1:17" s="5" customFormat="1" ht="27.75" customHeight="1">
      <c r="A81" s="13">
        <f t="shared" si="2"/>
        <v>15</v>
      </c>
      <c r="B81" s="20" t="s">
        <v>13</v>
      </c>
      <c r="C81" s="15">
        <v>100</v>
      </c>
      <c r="D81" s="16">
        <v>113.51345918003871</v>
      </c>
      <c r="E81" s="16">
        <v>110.73435467706737</v>
      </c>
      <c r="F81" s="16">
        <v>120.49138493002002</v>
      </c>
      <c r="G81" s="16">
        <v>119.84015873574403</v>
      </c>
      <c r="H81" s="16">
        <v>116.32630415700481</v>
      </c>
      <c r="I81" s="16">
        <v>125.7235770972829</v>
      </c>
      <c r="J81" s="16">
        <v>113.89290184884278</v>
      </c>
      <c r="K81" s="16">
        <v>118.16760268748119</v>
      </c>
      <c r="L81" s="16">
        <v>109.38503358839583</v>
      </c>
      <c r="M81" s="16">
        <v>93.05424382503129</v>
      </c>
      <c r="N81" s="16">
        <v>98.31631160800937</v>
      </c>
      <c r="O81" s="16">
        <v>88.43352276374186</v>
      </c>
      <c r="P81" s="30"/>
      <c r="Q81" s="5" t="s">
        <v>33</v>
      </c>
    </row>
    <row r="82" spans="1:16" s="5" customFormat="1" ht="27.75" customHeight="1">
      <c r="A82" s="13">
        <f t="shared" si="2"/>
        <v>16</v>
      </c>
      <c r="B82" s="21" t="s">
        <v>14</v>
      </c>
      <c r="C82" s="15">
        <v>100</v>
      </c>
      <c r="D82" s="16">
        <v>100</v>
      </c>
      <c r="E82" s="16">
        <v>100</v>
      </c>
      <c r="F82" s="16">
        <v>100</v>
      </c>
      <c r="G82" s="16">
        <v>100</v>
      </c>
      <c r="H82" s="16">
        <v>100</v>
      </c>
      <c r="I82" s="16">
        <v>100</v>
      </c>
      <c r="J82" s="16">
        <v>100</v>
      </c>
      <c r="K82" s="16">
        <v>100</v>
      </c>
      <c r="L82" s="16">
        <v>100</v>
      </c>
      <c r="M82" s="16">
        <v>98.02447766132526</v>
      </c>
      <c r="N82" s="16">
        <v>98.02447766132526</v>
      </c>
      <c r="O82" s="16">
        <v>98.02447766132526</v>
      </c>
      <c r="P82" s="30"/>
    </row>
    <row r="83" spans="1:16" s="5" customFormat="1" ht="27.75" customHeight="1">
      <c r="A83" s="13">
        <f t="shared" si="2"/>
        <v>17</v>
      </c>
      <c r="B83" s="21" t="s">
        <v>15</v>
      </c>
      <c r="C83" s="15">
        <v>100</v>
      </c>
      <c r="D83" s="16">
        <v>100</v>
      </c>
      <c r="E83" s="16">
        <v>100</v>
      </c>
      <c r="F83" s="16">
        <v>100</v>
      </c>
      <c r="G83" s="16">
        <v>100</v>
      </c>
      <c r="H83" s="16">
        <v>100</v>
      </c>
      <c r="I83" s="16">
        <v>100</v>
      </c>
      <c r="J83" s="16">
        <v>100</v>
      </c>
      <c r="K83" s="16">
        <v>100</v>
      </c>
      <c r="L83" s="16">
        <v>100</v>
      </c>
      <c r="M83" s="16">
        <v>98.02447766132526</v>
      </c>
      <c r="N83" s="16">
        <v>98.02447766132526</v>
      </c>
      <c r="O83" s="16">
        <v>98.02447766132526</v>
      </c>
      <c r="P83" s="31"/>
    </row>
  </sheetData>
  <sheetProtection/>
  <mergeCells count="10">
    <mergeCell ref="K4:O4"/>
    <mergeCell ref="C4:J4"/>
    <mergeCell ref="C65:J65"/>
    <mergeCell ref="K65:O65"/>
    <mergeCell ref="P78:P83"/>
    <mergeCell ref="A2:O2"/>
    <mergeCell ref="A65:A66"/>
    <mergeCell ref="B65:B66"/>
    <mergeCell ref="B4:B5"/>
    <mergeCell ref="A4:A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2015-06-10T11:18:15Z</dcterms:modified>
  <cp:category/>
  <cp:version/>
  <cp:contentType/>
  <cp:contentStatus/>
</cp:coreProperties>
</file>